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760" activeTab="1"/>
  </bookViews>
  <sheets>
    <sheet name="Grafikon1" sheetId="1" r:id="rId1"/>
    <sheet name="plan nabave 2018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<sst xmlns="http://schemas.openxmlformats.org/spreadsheetml/2006/main" count="375" uniqueCount="216">
  <si>
    <t>R.br.</t>
  </si>
  <si>
    <t>predmet nabave</t>
  </si>
  <si>
    <t>procijenjena vrijednost nabave ako je poznata</t>
  </si>
  <si>
    <t>vrsta postupka javne nabave</t>
  </si>
  <si>
    <t>sklapa li se ugovor o JN ili okvirni sporazum</t>
  </si>
  <si>
    <t>planirani početak postupka</t>
  </si>
  <si>
    <t>planirano trajanje ugovora o JN ili okvirnog sporazuma</t>
  </si>
  <si>
    <t>OSNOVNA ŠKOLA ŽUTI BRIJEG</t>
  </si>
  <si>
    <t>evidencijski br. nabave</t>
  </si>
  <si>
    <t>Krušni proizvodi, svježa peciva i kolači</t>
  </si>
  <si>
    <t>Mlinarski proizvodi, škrob i škrobni proizvodi</t>
  </si>
  <si>
    <t>Tjestenina</t>
  </si>
  <si>
    <t>Prehrambeni proizvodi</t>
  </si>
  <si>
    <t>I</t>
  </si>
  <si>
    <t>Svježe voće</t>
  </si>
  <si>
    <t>II</t>
  </si>
  <si>
    <t>Uredski materijal i ostali mat. rashodi</t>
  </si>
  <si>
    <t>III</t>
  </si>
  <si>
    <t>Zaštitna odjeća i obuća</t>
  </si>
  <si>
    <t>IV</t>
  </si>
  <si>
    <t>Sitni inventar</t>
  </si>
  <si>
    <t>V</t>
  </si>
  <si>
    <t>Materijal za tekuće investicijsko održavanje</t>
  </si>
  <si>
    <t>VI</t>
  </si>
  <si>
    <t>VII</t>
  </si>
  <si>
    <t>Zdravstvene usluge</t>
  </si>
  <si>
    <t>VIII</t>
  </si>
  <si>
    <t>Intelektualne i računalne usluge</t>
  </si>
  <si>
    <t>IX</t>
  </si>
  <si>
    <t>Ostale usluge</t>
  </si>
  <si>
    <t>X</t>
  </si>
  <si>
    <t>Postrojenje i oprema</t>
  </si>
  <si>
    <t>Računalna oprema</t>
  </si>
  <si>
    <t>XI</t>
  </si>
  <si>
    <t>okvirni sporazum</t>
  </si>
  <si>
    <t>UKUPNO:</t>
  </si>
  <si>
    <t>Komunalane usluge</t>
  </si>
  <si>
    <t>Usluge telefona, pošte i prijevoza</t>
  </si>
  <si>
    <t>Svježe meso- svinjetina</t>
  </si>
  <si>
    <t>Svježe meso - junetina</t>
  </si>
  <si>
    <t>Svježe meso - teletina</t>
  </si>
  <si>
    <t>Riba i riblje prerađevine</t>
  </si>
  <si>
    <t>Roba u limenci - povrće</t>
  </si>
  <si>
    <t>Svježe povrće</t>
  </si>
  <si>
    <t>Smrznuto povrće</t>
  </si>
  <si>
    <t>Toneri</t>
  </si>
  <si>
    <t>Vrtnjakovečka 8, Zagreb</t>
  </si>
  <si>
    <t>Ravnatelj škole</t>
  </si>
  <si>
    <t>Veljko Kordić</t>
  </si>
  <si>
    <t>veljača 2018.</t>
  </si>
  <si>
    <t>I-01/18</t>
  </si>
  <si>
    <t>I-02/18</t>
  </si>
  <si>
    <t>I-03/18</t>
  </si>
  <si>
    <t>I-05/18</t>
  </si>
  <si>
    <t>I-07/18</t>
  </si>
  <si>
    <t>I-15/18</t>
  </si>
  <si>
    <t>I-16/18</t>
  </si>
  <si>
    <t>I-17/18</t>
  </si>
  <si>
    <t>I-18/18</t>
  </si>
  <si>
    <t>I-19/18</t>
  </si>
  <si>
    <t>I-20/18</t>
  </si>
  <si>
    <t>II-01/18</t>
  </si>
  <si>
    <t>II-02/18</t>
  </si>
  <si>
    <t>II-03/18</t>
  </si>
  <si>
    <t>II-04/18</t>
  </si>
  <si>
    <t>III-01/18</t>
  </si>
  <si>
    <t>IV-01/18</t>
  </si>
  <si>
    <t>V-01/18</t>
  </si>
  <si>
    <t>VI-01/18</t>
  </si>
  <si>
    <t>VI-02/18</t>
  </si>
  <si>
    <t>VII-01/18</t>
  </si>
  <si>
    <t>VII-02/18</t>
  </si>
  <si>
    <t>VIII-01/18</t>
  </si>
  <si>
    <t>VIII-02/18</t>
  </si>
  <si>
    <t>IX-01/18</t>
  </si>
  <si>
    <t>IX-02/18</t>
  </si>
  <si>
    <t>IX-03/18</t>
  </si>
  <si>
    <t>IX-04/18</t>
  </si>
  <si>
    <t>IX-05/18</t>
  </si>
  <si>
    <t>IX-06/18</t>
  </si>
  <si>
    <t>IX-07/18</t>
  </si>
  <si>
    <t>X-01/18</t>
  </si>
  <si>
    <t>X-02/18</t>
  </si>
  <si>
    <t>X-03/18</t>
  </si>
  <si>
    <t>XI-01/18</t>
  </si>
  <si>
    <t>XI-02/18</t>
  </si>
  <si>
    <t>I-04/18</t>
  </si>
  <si>
    <t>I-06/18</t>
  </si>
  <si>
    <t>I-08/18</t>
  </si>
  <si>
    <t>I-09/18</t>
  </si>
  <si>
    <t>I-10/18</t>
  </si>
  <si>
    <t>I-11/18</t>
  </si>
  <si>
    <t>I-12/18</t>
  </si>
  <si>
    <t>I-13/18</t>
  </si>
  <si>
    <t>I-14/18</t>
  </si>
  <si>
    <t>CPV</t>
  </si>
  <si>
    <t>2.godine</t>
  </si>
  <si>
    <t>15113000-3</t>
  </si>
  <si>
    <t>15111100-0</t>
  </si>
  <si>
    <t>15111200-1</t>
  </si>
  <si>
    <t>15220000-6</t>
  </si>
  <si>
    <t>15400000-2</t>
  </si>
  <si>
    <t>15331170-9</t>
  </si>
  <si>
    <t>15331400-1</t>
  </si>
  <si>
    <t>Roba u limenci - voće</t>
  </si>
  <si>
    <t>03221000-6</t>
  </si>
  <si>
    <t>03222000-3</t>
  </si>
  <si>
    <t>Proizvodi životinjskog podrijetla, meso i mesni proizvodi</t>
  </si>
  <si>
    <t>15100000-9</t>
  </si>
  <si>
    <t>15600000-4</t>
  </si>
  <si>
    <t>15830000-5</t>
  </si>
  <si>
    <t>Šećer i srodni proizvodi</t>
  </si>
  <si>
    <t>15810000-9</t>
  </si>
  <si>
    <t>15850000-1</t>
  </si>
  <si>
    <t>15863000-5</t>
  </si>
  <si>
    <t xml:space="preserve">Čaj </t>
  </si>
  <si>
    <t>Bezalkoholna pića</t>
  </si>
  <si>
    <t>15980000-1</t>
  </si>
  <si>
    <t>Prerađeni prehrambeni proizvodi</t>
  </si>
  <si>
    <t>15894000-1</t>
  </si>
  <si>
    <t>Med</t>
  </si>
  <si>
    <t>Marmelade</t>
  </si>
  <si>
    <t>Slatki keksi</t>
  </si>
  <si>
    <t>15831600-8</t>
  </si>
  <si>
    <t>15821200-1</t>
  </si>
  <si>
    <t>15332230-5</t>
  </si>
  <si>
    <t>Životinjska ili biljna ulja i masti</t>
  </si>
  <si>
    <t>15613000-8</t>
  </si>
  <si>
    <t>Proizvodi od zrna žitarica,riža</t>
  </si>
  <si>
    <t>Razni prehrambeni proizvodi Integralna pizza</t>
  </si>
  <si>
    <t>Razni prehrambeni proizvodi  Integralni burek</t>
  </si>
  <si>
    <t>15800000-6</t>
  </si>
  <si>
    <t>22000000-0</t>
  </si>
  <si>
    <t>Tiskani materijal i srodni proizvodi</t>
  </si>
  <si>
    <t>22800000-8</t>
  </si>
  <si>
    <t>Papirnati ili kartonski registri, knjigovodstvene knjige, uvezi,obrasci i drugi uredski materijal</t>
  </si>
  <si>
    <t>30125120-8</t>
  </si>
  <si>
    <t>Razna uredska oprema i potrepštine</t>
  </si>
  <si>
    <t>30190000-7</t>
  </si>
  <si>
    <t>Uredske potrepštine</t>
  </si>
  <si>
    <t>30192000-1</t>
  </si>
  <si>
    <t>Distribucija vode</t>
  </si>
  <si>
    <t>65110000-7</t>
  </si>
  <si>
    <t>Poštanske usluge</t>
  </si>
  <si>
    <t>64110000-0</t>
  </si>
  <si>
    <t>Telekomunikacijske usluge</t>
  </si>
  <si>
    <t>64200000-8</t>
  </si>
  <si>
    <t>Bankarske usluge</t>
  </si>
  <si>
    <t>66110000-4(3)</t>
  </si>
  <si>
    <t>Usluge prijevoza otpada</t>
  </si>
  <si>
    <t>90512000-9</t>
  </si>
  <si>
    <t>65000000-3</t>
  </si>
  <si>
    <t>Komunalne usluge - komunalna naknada</t>
  </si>
  <si>
    <t>Zaštitna oprema</t>
  </si>
  <si>
    <t>18143000-3</t>
  </si>
  <si>
    <t>Uredski strojevi, oprema i potrepštine osim računala, pisača
i namještaja</t>
  </si>
  <si>
    <t>30100000-0</t>
  </si>
  <si>
    <t>30230000-0</t>
  </si>
  <si>
    <t>Oprema za održavanje Kosilice za travnjake, parkove ili sportske terene</t>
  </si>
  <si>
    <t>16311100-9</t>
  </si>
  <si>
    <t>Zdravstvene usluge Obvezni zdr. pregledi</t>
  </si>
  <si>
    <t>Zdravstvene usluge Preventivni zdr. pregledi</t>
  </si>
  <si>
    <t>85100000-0</t>
  </si>
  <si>
    <t>Usluge organizacije poslovanja Računalne usluge</t>
  </si>
  <si>
    <t>79996000-2</t>
  </si>
  <si>
    <t>Usluge osnovnog obrazovanja -ugovori o djelu</t>
  </si>
  <si>
    <t>80100000-5</t>
  </si>
  <si>
    <t>Oprema za zaštitu - Sigurnosne kamere</t>
  </si>
  <si>
    <t>35125300-2</t>
  </si>
  <si>
    <t>Ostale usluge - Sanacijski radovi</t>
  </si>
  <si>
    <t>45453100-8</t>
  </si>
  <si>
    <t>Usluge tehničkog nadzora i ispitivanja - Atesti</t>
  </si>
  <si>
    <t>71630000-3</t>
  </si>
  <si>
    <t>Knjige za knjižnice</t>
  </si>
  <si>
    <t>22113000-5</t>
  </si>
  <si>
    <t>Alati, brave, ključevi, šarke, spojeni elementi, lanac i opruge</t>
  </si>
  <si>
    <t>44500000-5</t>
  </si>
  <si>
    <t>Boje, lakovi i smole</t>
  </si>
  <si>
    <t>44800000-8</t>
  </si>
  <si>
    <t>Sanitarni proizvodi</t>
  </si>
  <si>
    <t>44411000-4</t>
  </si>
  <si>
    <t>Proizvodi za čišćenje</t>
  </si>
  <si>
    <t>39830000-9</t>
  </si>
  <si>
    <t>Nastavne potrepštine</t>
  </si>
  <si>
    <t>39162110-9</t>
  </si>
  <si>
    <t>Oprema za obrazovne potrebe</t>
  </si>
  <si>
    <t>39162000-5</t>
  </si>
  <si>
    <t>Toaletni papir, maramice, ručnici i ubrusi</t>
  </si>
  <si>
    <t>33760000-5</t>
  </si>
  <si>
    <t>Sapun</t>
  </si>
  <si>
    <t>33711900-6</t>
  </si>
  <si>
    <t>Oprema za dvorane za tjelovježbu</t>
  </si>
  <si>
    <t>37420000-8</t>
  </si>
  <si>
    <t>Glazbeni instrumenti i dijelovi</t>
  </si>
  <si>
    <t>37300000-1</t>
  </si>
  <si>
    <t>Usluge održavanja i popravka</t>
  </si>
  <si>
    <t>50000000-5</t>
  </si>
  <si>
    <t>15112000-6</t>
  </si>
  <si>
    <t>Svježe meso-piletina/puretina</t>
  </si>
  <si>
    <t>I-21/18</t>
  </si>
  <si>
    <t>I-22/18</t>
  </si>
  <si>
    <t>I-23/18</t>
  </si>
  <si>
    <t>I-24/18</t>
  </si>
  <si>
    <t>I-25/18</t>
  </si>
  <si>
    <t>II-05/18</t>
  </si>
  <si>
    <t>II-06/18</t>
  </si>
  <si>
    <t>V-02/18</t>
  </si>
  <si>
    <t>V-03/18</t>
  </si>
  <si>
    <t>V-04/18</t>
  </si>
  <si>
    <t>V-05/18</t>
  </si>
  <si>
    <t>V-06/18</t>
  </si>
  <si>
    <t>VIII-03/18</t>
  </si>
  <si>
    <t>VIII-04/18</t>
  </si>
  <si>
    <t>Zagreb,19. 02.2018.</t>
  </si>
  <si>
    <t>IZMJENJEN PLAN NABAVE ZA 2018. GODINU</t>
  </si>
  <si>
    <t>jednostavna nabava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</si>
</sst>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4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6" fillId="35" borderId="10" xfId="0" applyFont="1" applyFill="1" applyBorder="1" applyAlignment="1">
      <alignment/>
    </xf>
    <xf numFmtId="3" fontId="0" fillId="35" borderId="10" xfId="0" applyNumberForma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225"/>
          <c:w val="0.9305"/>
          <c:h val="0.922"/>
        </c:manualLayout>
      </c:layout>
      <c:barChart>
        <c:barDir val="col"/>
        <c:grouping val="clustered"/>
        <c:varyColors val="0"/>
        <c:axId val="15474068"/>
        <c:axId val="55865141"/>
      </c:barChart>
      <c:catAx>
        <c:axId val="1547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65141"/>
        <c:crosses val="autoZero"/>
        <c:auto val="1"/>
        <c:lblOffset val="100"/>
        <c:tickLblSkip val="1"/>
        <c:noMultiLvlLbl val="0"/>
      </c:catAx>
      <c:valAx>
        <c:axId val="55865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74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25"/>
          <c:y val="0.4975"/>
          <c:w val="0.008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F57" sqref="F57"/>
    </sheetView>
  </sheetViews>
  <sheetFormatPr defaultColWidth="9.140625" defaultRowHeight="12.75"/>
  <cols>
    <col min="1" max="1" width="4.8515625" style="0" customWidth="1"/>
    <col min="2" max="2" width="29.00390625" style="0" customWidth="1"/>
    <col min="3" max="3" width="11.7109375" style="0" customWidth="1"/>
    <col min="4" max="4" width="21.140625" style="0" customWidth="1"/>
    <col min="5" max="5" width="12.8515625" style="0" customWidth="1"/>
    <col min="6" max="6" width="17.8515625" style="0" customWidth="1"/>
    <col min="7" max="7" width="18.00390625" style="0" customWidth="1"/>
    <col min="8" max="8" width="12.00390625" style="0" customWidth="1"/>
    <col min="9" max="9" width="10.421875" style="0" customWidth="1"/>
  </cols>
  <sheetData>
    <row r="1" spans="1:4" ht="15.75">
      <c r="A1" s="10" t="s">
        <v>7</v>
      </c>
      <c r="B1" s="10"/>
      <c r="C1" s="11"/>
      <c r="D1" s="11"/>
    </row>
    <row r="2" ht="12.75">
      <c r="A2" t="s">
        <v>46</v>
      </c>
    </row>
    <row r="3" ht="12.75">
      <c r="A3" s="23" t="s">
        <v>213</v>
      </c>
    </row>
    <row r="4" spans="1:9" ht="18">
      <c r="A4" s="37" t="s">
        <v>214</v>
      </c>
      <c r="B4" s="37"/>
      <c r="C4" s="37"/>
      <c r="D4" s="37"/>
      <c r="E4" s="37"/>
      <c r="F4" s="37"/>
      <c r="G4" s="37"/>
      <c r="H4" s="37"/>
      <c r="I4" s="37"/>
    </row>
    <row r="5" ht="13.5" thickBot="1"/>
    <row r="6" spans="1:9" ht="76.5" customHeight="1" thickBot="1">
      <c r="A6" s="3" t="s">
        <v>0</v>
      </c>
      <c r="B6" s="4" t="s">
        <v>1</v>
      </c>
      <c r="C6" s="5" t="s">
        <v>8</v>
      </c>
      <c r="D6" s="6" t="s">
        <v>95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</row>
    <row r="7" spans="1:9" ht="25.5" customHeight="1">
      <c r="A7" s="7" t="s">
        <v>13</v>
      </c>
      <c r="B7" s="7" t="s">
        <v>12</v>
      </c>
      <c r="C7" s="14"/>
      <c r="D7" s="14"/>
      <c r="E7" s="15"/>
      <c r="F7" s="16"/>
      <c r="G7" s="16"/>
      <c r="H7" s="16"/>
      <c r="I7" s="16"/>
    </row>
    <row r="8" spans="1:9" ht="19.5" customHeight="1">
      <c r="A8" s="21">
        <v>1</v>
      </c>
      <c r="B8" s="1" t="s">
        <v>38</v>
      </c>
      <c r="C8" s="1" t="s">
        <v>50</v>
      </c>
      <c r="D8" s="1" t="s">
        <v>97</v>
      </c>
      <c r="E8" s="19">
        <v>15000</v>
      </c>
      <c r="F8" s="20" t="s">
        <v>215</v>
      </c>
      <c r="G8" s="20" t="s">
        <v>34</v>
      </c>
      <c r="H8" s="20" t="s">
        <v>49</v>
      </c>
      <c r="I8" s="20" t="s">
        <v>96</v>
      </c>
    </row>
    <row r="9" spans="1:9" ht="19.5" customHeight="1">
      <c r="A9" s="21">
        <v>2</v>
      </c>
      <c r="B9" s="1" t="s">
        <v>39</v>
      </c>
      <c r="C9" s="1" t="s">
        <v>51</v>
      </c>
      <c r="D9" s="1" t="s">
        <v>98</v>
      </c>
      <c r="E9" s="19">
        <v>12000</v>
      </c>
      <c r="F9" s="20" t="s">
        <v>215</v>
      </c>
      <c r="G9" s="20" t="s">
        <v>34</v>
      </c>
      <c r="H9" s="20" t="s">
        <v>49</v>
      </c>
      <c r="I9" s="20" t="s">
        <v>96</v>
      </c>
    </row>
    <row r="10" spans="1:9" ht="19.5" customHeight="1">
      <c r="A10" s="21">
        <v>3</v>
      </c>
      <c r="B10" s="1" t="s">
        <v>40</v>
      </c>
      <c r="C10" s="1" t="s">
        <v>52</v>
      </c>
      <c r="D10" s="1" t="s">
        <v>99</v>
      </c>
      <c r="E10" s="19">
        <v>5000</v>
      </c>
      <c r="F10" s="20" t="s">
        <v>215</v>
      </c>
      <c r="G10" s="20" t="s">
        <v>34</v>
      </c>
      <c r="H10" s="20" t="s">
        <v>49</v>
      </c>
      <c r="I10" s="20" t="s">
        <v>96</v>
      </c>
    </row>
    <row r="11" spans="1:9" ht="19.5" customHeight="1">
      <c r="A11" s="21">
        <v>4</v>
      </c>
      <c r="B11" s="1" t="s">
        <v>198</v>
      </c>
      <c r="C11" s="1" t="s">
        <v>86</v>
      </c>
      <c r="D11" s="1" t="s">
        <v>197</v>
      </c>
      <c r="E11" s="19">
        <v>22000</v>
      </c>
      <c r="F11" s="20" t="s">
        <v>215</v>
      </c>
      <c r="G11" s="20" t="s">
        <v>34</v>
      </c>
      <c r="H11" s="20" t="s">
        <v>49</v>
      </c>
      <c r="I11" s="20" t="s">
        <v>96</v>
      </c>
    </row>
    <row r="12" spans="1:9" ht="35.25" customHeight="1">
      <c r="A12" s="21">
        <v>5</v>
      </c>
      <c r="B12" s="2" t="s">
        <v>107</v>
      </c>
      <c r="C12" s="1" t="s">
        <v>53</v>
      </c>
      <c r="D12" s="1" t="s">
        <v>108</v>
      </c>
      <c r="E12" s="19">
        <v>20000</v>
      </c>
      <c r="F12" s="20" t="s">
        <v>215</v>
      </c>
      <c r="G12" s="20" t="s">
        <v>34</v>
      </c>
      <c r="H12" s="20" t="s">
        <v>49</v>
      </c>
      <c r="I12" s="20" t="s">
        <v>96</v>
      </c>
    </row>
    <row r="13" spans="1:9" ht="19.5" customHeight="1">
      <c r="A13" s="21">
        <v>6</v>
      </c>
      <c r="B13" s="1" t="s">
        <v>41</v>
      </c>
      <c r="C13" s="1" t="s">
        <v>87</v>
      </c>
      <c r="D13" s="1" t="s">
        <v>100</v>
      </c>
      <c r="E13" s="19">
        <v>35000</v>
      </c>
      <c r="F13" s="20" t="s">
        <v>215</v>
      </c>
      <c r="G13" s="20" t="s">
        <v>34</v>
      </c>
      <c r="H13" s="20" t="s">
        <v>49</v>
      </c>
      <c r="I13" s="20" t="s">
        <v>96</v>
      </c>
    </row>
    <row r="14" spans="1:9" ht="19.5" customHeight="1">
      <c r="A14" s="21">
        <v>7</v>
      </c>
      <c r="B14" s="22" t="s">
        <v>126</v>
      </c>
      <c r="C14" s="1" t="s">
        <v>54</v>
      </c>
      <c r="D14" s="1" t="s">
        <v>101</v>
      </c>
      <c r="E14" s="19">
        <v>25000</v>
      </c>
      <c r="F14" s="20" t="s">
        <v>215</v>
      </c>
      <c r="G14" s="20" t="s">
        <v>34</v>
      </c>
      <c r="H14" s="20" t="s">
        <v>49</v>
      </c>
      <c r="I14" s="20" t="s">
        <v>96</v>
      </c>
    </row>
    <row r="15" spans="1:9" ht="27" customHeight="1">
      <c r="A15" s="21">
        <v>8</v>
      </c>
      <c r="B15" s="24" t="s">
        <v>129</v>
      </c>
      <c r="C15" s="1" t="s">
        <v>88</v>
      </c>
      <c r="D15" s="1" t="s">
        <v>131</v>
      </c>
      <c r="E15" s="19">
        <v>69000</v>
      </c>
      <c r="F15" s="20" t="s">
        <v>215</v>
      </c>
      <c r="G15" s="20" t="s">
        <v>34</v>
      </c>
      <c r="H15" s="20" t="s">
        <v>49</v>
      </c>
      <c r="I15" s="20" t="s">
        <v>96</v>
      </c>
    </row>
    <row r="16" spans="1:9" ht="27" customHeight="1">
      <c r="A16" s="21">
        <v>9</v>
      </c>
      <c r="B16" s="24" t="s">
        <v>130</v>
      </c>
      <c r="C16" s="1" t="s">
        <v>89</v>
      </c>
      <c r="D16" s="1" t="s">
        <v>131</v>
      </c>
      <c r="E16" s="19">
        <v>69000</v>
      </c>
      <c r="F16" s="20" t="s">
        <v>215</v>
      </c>
      <c r="G16" s="20" t="s">
        <v>34</v>
      </c>
      <c r="H16" s="20" t="s">
        <v>49</v>
      </c>
      <c r="I16" s="20" t="s">
        <v>96</v>
      </c>
    </row>
    <row r="17" spans="1:9" ht="27" customHeight="1">
      <c r="A17" s="21">
        <v>10</v>
      </c>
      <c r="B17" s="2" t="s">
        <v>9</v>
      </c>
      <c r="C17" s="1" t="s">
        <v>90</v>
      </c>
      <c r="D17" s="1" t="s">
        <v>112</v>
      </c>
      <c r="E17" s="19">
        <v>35000</v>
      </c>
      <c r="F17" s="20" t="s">
        <v>215</v>
      </c>
      <c r="G17" s="20" t="s">
        <v>34</v>
      </c>
      <c r="H17" s="20" t="s">
        <v>49</v>
      </c>
      <c r="I17" s="20" t="s">
        <v>96</v>
      </c>
    </row>
    <row r="18" spans="1:9" ht="27" customHeight="1">
      <c r="A18" s="21">
        <v>11</v>
      </c>
      <c r="B18" s="2" t="s">
        <v>10</v>
      </c>
      <c r="C18" s="1" t="s">
        <v>91</v>
      </c>
      <c r="D18" s="1" t="s">
        <v>109</v>
      </c>
      <c r="E18" s="19">
        <v>15000</v>
      </c>
      <c r="F18" s="20" t="s">
        <v>215</v>
      </c>
      <c r="G18" s="20" t="s">
        <v>34</v>
      </c>
      <c r="H18" s="20" t="s">
        <v>49</v>
      </c>
      <c r="I18" s="20" t="s">
        <v>96</v>
      </c>
    </row>
    <row r="19" spans="1:9" ht="19.5" customHeight="1">
      <c r="A19" s="21">
        <v>12</v>
      </c>
      <c r="B19" s="1" t="s">
        <v>11</v>
      </c>
      <c r="C19" s="1" t="s">
        <v>92</v>
      </c>
      <c r="D19" s="1" t="s">
        <v>113</v>
      </c>
      <c r="E19" s="19">
        <v>25000</v>
      </c>
      <c r="F19" s="20" t="s">
        <v>215</v>
      </c>
      <c r="G19" s="20" t="s">
        <v>34</v>
      </c>
      <c r="H19" s="20" t="s">
        <v>49</v>
      </c>
      <c r="I19" s="20" t="s">
        <v>96</v>
      </c>
    </row>
    <row r="20" spans="1:9" ht="19.5" customHeight="1">
      <c r="A20" s="21">
        <v>13</v>
      </c>
      <c r="B20" s="22" t="s">
        <v>128</v>
      </c>
      <c r="C20" s="1" t="s">
        <v>93</v>
      </c>
      <c r="D20" s="1" t="s">
        <v>127</v>
      </c>
      <c r="E20" s="19">
        <v>18000</v>
      </c>
      <c r="F20" s="20" t="s">
        <v>215</v>
      </c>
      <c r="G20" s="20" t="s">
        <v>34</v>
      </c>
      <c r="H20" s="20" t="s">
        <v>49</v>
      </c>
      <c r="I20" s="20" t="s">
        <v>96</v>
      </c>
    </row>
    <row r="21" spans="1:9" ht="19.5" customHeight="1">
      <c r="A21" s="21">
        <v>14</v>
      </c>
      <c r="B21" s="22" t="s">
        <v>122</v>
      </c>
      <c r="C21" s="1" t="s">
        <v>94</v>
      </c>
      <c r="D21" s="1" t="s">
        <v>124</v>
      </c>
      <c r="E21" s="19">
        <v>300</v>
      </c>
      <c r="F21" s="20" t="s">
        <v>215</v>
      </c>
      <c r="G21" s="20" t="s">
        <v>34</v>
      </c>
      <c r="H21" s="20" t="s">
        <v>49</v>
      </c>
      <c r="I21" s="20" t="s">
        <v>96</v>
      </c>
    </row>
    <row r="22" spans="1:9" ht="19.5" customHeight="1">
      <c r="A22" s="21">
        <v>15</v>
      </c>
      <c r="B22" s="22" t="s">
        <v>120</v>
      </c>
      <c r="C22" s="1" t="s">
        <v>55</v>
      </c>
      <c r="D22" s="1" t="s">
        <v>123</v>
      </c>
      <c r="E22" s="19">
        <v>2000</v>
      </c>
      <c r="F22" s="20" t="s">
        <v>215</v>
      </c>
      <c r="G22" s="20" t="s">
        <v>34</v>
      </c>
      <c r="H22" s="20" t="s">
        <v>49</v>
      </c>
      <c r="I22" s="20" t="s">
        <v>96</v>
      </c>
    </row>
    <row r="23" spans="1:9" ht="19.5" customHeight="1">
      <c r="A23" s="21">
        <v>16</v>
      </c>
      <c r="B23" s="22" t="s">
        <v>121</v>
      </c>
      <c r="C23" s="1" t="s">
        <v>56</v>
      </c>
      <c r="D23" s="1" t="s">
        <v>125</v>
      </c>
      <c r="E23" s="19">
        <v>4000</v>
      </c>
      <c r="F23" s="20" t="s">
        <v>215</v>
      </c>
      <c r="G23" s="20" t="s">
        <v>34</v>
      </c>
      <c r="H23" s="20" t="s">
        <v>49</v>
      </c>
      <c r="I23" s="20" t="s">
        <v>96</v>
      </c>
    </row>
    <row r="24" spans="1:9" ht="19.5" customHeight="1">
      <c r="A24" s="21">
        <v>17</v>
      </c>
      <c r="B24" s="22" t="s">
        <v>111</v>
      </c>
      <c r="C24" s="1" t="s">
        <v>57</v>
      </c>
      <c r="D24" s="1" t="s">
        <v>110</v>
      </c>
      <c r="E24" s="19">
        <v>2000</v>
      </c>
      <c r="F24" s="20" t="s">
        <v>215</v>
      </c>
      <c r="G24" s="20" t="s">
        <v>34</v>
      </c>
      <c r="H24" s="20" t="s">
        <v>49</v>
      </c>
      <c r="I24" s="20" t="s">
        <v>96</v>
      </c>
    </row>
    <row r="25" spans="1:9" ht="19.5" customHeight="1">
      <c r="A25" s="21">
        <v>18</v>
      </c>
      <c r="B25" s="22" t="s">
        <v>115</v>
      </c>
      <c r="C25" s="1" t="s">
        <v>58</v>
      </c>
      <c r="D25" s="1" t="s">
        <v>114</v>
      </c>
      <c r="E25" s="19">
        <v>1200</v>
      </c>
      <c r="F25" s="20" t="s">
        <v>215</v>
      </c>
      <c r="G25" s="20" t="s">
        <v>34</v>
      </c>
      <c r="H25" s="20" t="s">
        <v>49</v>
      </c>
      <c r="I25" s="20" t="s">
        <v>96</v>
      </c>
    </row>
    <row r="26" spans="1:9" ht="19.5" customHeight="1">
      <c r="A26" s="21">
        <v>19</v>
      </c>
      <c r="B26" s="22" t="s">
        <v>116</v>
      </c>
      <c r="C26" s="1" t="s">
        <v>59</v>
      </c>
      <c r="D26" s="1" t="s">
        <v>117</v>
      </c>
      <c r="E26" s="19">
        <v>4000</v>
      </c>
      <c r="F26" s="20"/>
      <c r="G26" s="20" t="s">
        <v>34</v>
      </c>
      <c r="H26" s="20" t="s">
        <v>49</v>
      </c>
      <c r="I26" s="20" t="s">
        <v>96</v>
      </c>
    </row>
    <row r="27" spans="1:9" ht="19.5" customHeight="1">
      <c r="A27" s="21">
        <v>20</v>
      </c>
      <c r="B27" s="22" t="s">
        <v>118</v>
      </c>
      <c r="C27" s="1" t="s">
        <v>60</v>
      </c>
      <c r="D27" s="1" t="s">
        <v>119</v>
      </c>
      <c r="E27" s="19">
        <v>5000</v>
      </c>
      <c r="F27" s="20" t="s">
        <v>215</v>
      </c>
      <c r="G27" s="20" t="s">
        <v>34</v>
      </c>
      <c r="H27" s="20" t="s">
        <v>49</v>
      </c>
      <c r="I27" s="20" t="s">
        <v>96</v>
      </c>
    </row>
    <row r="28" spans="1:9" ht="19.5" customHeight="1">
      <c r="A28" s="21">
        <v>21</v>
      </c>
      <c r="B28" s="1" t="s">
        <v>14</v>
      </c>
      <c r="C28" s="1" t="s">
        <v>199</v>
      </c>
      <c r="D28" s="1" t="s">
        <v>106</v>
      </c>
      <c r="E28" s="19">
        <v>70000</v>
      </c>
      <c r="F28" s="20" t="s">
        <v>215</v>
      </c>
      <c r="G28" s="20" t="s">
        <v>34</v>
      </c>
      <c r="H28" s="20" t="s">
        <v>49</v>
      </c>
      <c r="I28" s="20" t="s">
        <v>96</v>
      </c>
    </row>
    <row r="29" spans="1:9" ht="19.5" customHeight="1">
      <c r="A29" s="21">
        <v>22</v>
      </c>
      <c r="B29" s="1" t="s">
        <v>43</v>
      </c>
      <c r="C29" s="1" t="s">
        <v>200</v>
      </c>
      <c r="D29" s="1" t="s">
        <v>105</v>
      </c>
      <c r="E29" s="19">
        <v>35000</v>
      </c>
      <c r="F29" s="20" t="s">
        <v>215</v>
      </c>
      <c r="G29" s="20" t="s">
        <v>34</v>
      </c>
      <c r="H29" s="20" t="s">
        <v>49</v>
      </c>
      <c r="I29" s="20" t="s">
        <v>96</v>
      </c>
    </row>
    <row r="30" spans="1:9" ht="19.5" customHeight="1">
      <c r="A30" s="21">
        <v>23</v>
      </c>
      <c r="B30" s="1" t="s">
        <v>44</v>
      </c>
      <c r="C30" s="1" t="s">
        <v>201</v>
      </c>
      <c r="D30" s="1" t="s">
        <v>102</v>
      </c>
      <c r="E30" s="19">
        <v>10000</v>
      </c>
      <c r="F30" s="20" t="s">
        <v>215</v>
      </c>
      <c r="G30" s="20" t="s">
        <v>34</v>
      </c>
      <c r="H30" s="20" t="s">
        <v>49</v>
      </c>
      <c r="I30" s="20" t="s">
        <v>96</v>
      </c>
    </row>
    <row r="31" spans="1:9" ht="19.5" customHeight="1">
      <c r="A31" s="21">
        <v>24</v>
      </c>
      <c r="B31" s="13" t="s">
        <v>104</v>
      </c>
      <c r="C31" s="1" t="s">
        <v>202</v>
      </c>
      <c r="D31" s="1" t="s">
        <v>103</v>
      </c>
      <c r="E31" s="19">
        <v>10000</v>
      </c>
      <c r="F31" s="20" t="s">
        <v>215</v>
      </c>
      <c r="G31" s="20" t="s">
        <v>34</v>
      </c>
      <c r="H31" s="20" t="s">
        <v>49</v>
      </c>
      <c r="I31" s="20" t="s">
        <v>96</v>
      </c>
    </row>
    <row r="32" spans="1:9" ht="19.5" customHeight="1">
      <c r="A32" s="21">
        <v>25</v>
      </c>
      <c r="B32" s="13" t="s">
        <v>42</v>
      </c>
      <c r="C32" s="1" t="s">
        <v>203</v>
      </c>
      <c r="D32" s="1" t="s">
        <v>103</v>
      </c>
      <c r="E32" s="19">
        <v>10000</v>
      </c>
      <c r="F32" s="20" t="s">
        <v>215</v>
      </c>
      <c r="G32" s="20" t="s">
        <v>34</v>
      </c>
      <c r="H32" s="20" t="s">
        <v>49</v>
      </c>
      <c r="I32" s="20" t="s">
        <v>96</v>
      </c>
    </row>
    <row r="33" spans="1:9" ht="26.25" customHeight="1">
      <c r="A33" s="8" t="s">
        <v>15</v>
      </c>
      <c r="B33" s="12" t="s">
        <v>16</v>
      </c>
      <c r="C33" s="17"/>
      <c r="D33" s="17"/>
      <c r="E33" s="18"/>
      <c r="F33" s="17"/>
      <c r="G33" s="17"/>
      <c r="H33" s="17"/>
      <c r="I33" s="18"/>
    </row>
    <row r="34" spans="1:9" ht="52.5" customHeight="1">
      <c r="A34" s="1">
        <v>1</v>
      </c>
      <c r="B34" s="25" t="s">
        <v>135</v>
      </c>
      <c r="C34" s="1" t="s">
        <v>61</v>
      </c>
      <c r="D34" s="1" t="s">
        <v>134</v>
      </c>
      <c r="E34" s="19">
        <v>30000</v>
      </c>
      <c r="F34" s="1" t="s">
        <v>215</v>
      </c>
      <c r="G34" s="20" t="s">
        <v>34</v>
      </c>
      <c r="H34" s="20" t="s">
        <v>49</v>
      </c>
      <c r="I34" s="20" t="s">
        <v>96</v>
      </c>
    </row>
    <row r="35" spans="1:9" ht="18.75" customHeight="1">
      <c r="A35" s="1">
        <v>2</v>
      </c>
      <c r="B35" s="22" t="s">
        <v>45</v>
      </c>
      <c r="C35" s="1" t="s">
        <v>62</v>
      </c>
      <c r="D35" s="1" t="s">
        <v>136</v>
      </c>
      <c r="E35" s="19">
        <v>22000</v>
      </c>
      <c r="F35" s="1" t="s">
        <v>215</v>
      </c>
      <c r="G35" s="20" t="s">
        <v>34</v>
      </c>
      <c r="H35" s="20" t="s">
        <v>49</v>
      </c>
      <c r="I35" s="20" t="s">
        <v>96</v>
      </c>
    </row>
    <row r="36" spans="1:9" ht="18.75" customHeight="1">
      <c r="A36" s="1">
        <v>3</v>
      </c>
      <c r="B36" s="1" t="s">
        <v>133</v>
      </c>
      <c r="C36" s="1" t="s">
        <v>63</v>
      </c>
      <c r="D36" s="1" t="s">
        <v>132</v>
      </c>
      <c r="E36" s="19">
        <v>1000</v>
      </c>
      <c r="F36" s="20" t="s">
        <v>215</v>
      </c>
      <c r="G36" s="20" t="s">
        <v>34</v>
      </c>
      <c r="H36" s="20" t="s">
        <v>49</v>
      </c>
      <c r="I36" s="20" t="s">
        <v>96</v>
      </c>
    </row>
    <row r="37" spans="1:9" ht="18.75" customHeight="1">
      <c r="A37" s="1">
        <v>4</v>
      </c>
      <c r="B37" s="1" t="s">
        <v>183</v>
      </c>
      <c r="C37" s="1" t="s">
        <v>64</v>
      </c>
      <c r="D37" s="1" t="s">
        <v>184</v>
      </c>
      <c r="E37" s="19">
        <v>7000</v>
      </c>
      <c r="F37" s="20" t="s">
        <v>215</v>
      </c>
      <c r="G37" s="20" t="s">
        <v>34</v>
      </c>
      <c r="H37" s="20" t="s">
        <v>49</v>
      </c>
      <c r="I37" s="20" t="s">
        <v>96</v>
      </c>
    </row>
    <row r="38" spans="1:9" ht="18.75" customHeight="1">
      <c r="A38" s="1">
        <v>5</v>
      </c>
      <c r="B38" s="1" t="s">
        <v>185</v>
      </c>
      <c r="C38" s="1" t="s">
        <v>204</v>
      </c>
      <c r="D38" s="1" t="s">
        <v>186</v>
      </c>
      <c r="E38" s="19">
        <v>12000</v>
      </c>
      <c r="F38" s="20" t="s">
        <v>215</v>
      </c>
      <c r="G38" s="20" t="s">
        <v>34</v>
      </c>
      <c r="H38" s="20" t="s">
        <v>49</v>
      </c>
      <c r="I38" s="20" t="s">
        <v>96</v>
      </c>
    </row>
    <row r="39" spans="1:9" ht="28.5" customHeight="1">
      <c r="A39" s="1">
        <v>6</v>
      </c>
      <c r="B39" s="2" t="s">
        <v>137</v>
      </c>
      <c r="C39" s="1" t="s">
        <v>205</v>
      </c>
      <c r="D39" s="1" t="s">
        <v>138</v>
      </c>
      <c r="E39" s="19">
        <v>1500</v>
      </c>
      <c r="F39" s="1" t="s">
        <v>215</v>
      </c>
      <c r="G39" s="20" t="s">
        <v>34</v>
      </c>
      <c r="H39" s="20" t="s">
        <v>49</v>
      </c>
      <c r="I39" s="20" t="s">
        <v>96</v>
      </c>
    </row>
    <row r="40" spans="1:9" ht="26.25" customHeight="1">
      <c r="A40" s="9" t="s">
        <v>17</v>
      </c>
      <c r="B40" s="9" t="s">
        <v>18</v>
      </c>
      <c r="C40" s="17"/>
      <c r="D40" s="17"/>
      <c r="E40" s="18"/>
      <c r="F40" s="17"/>
      <c r="G40" s="17"/>
      <c r="H40" s="17"/>
      <c r="I40" s="18"/>
    </row>
    <row r="41" spans="1:9" ht="18" customHeight="1">
      <c r="A41" s="1">
        <v>1</v>
      </c>
      <c r="B41" s="1" t="s">
        <v>153</v>
      </c>
      <c r="C41" s="1" t="s">
        <v>65</v>
      </c>
      <c r="D41" s="1" t="s">
        <v>154</v>
      </c>
      <c r="E41" s="19">
        <v>5000</v>
      </c>
      <c r="F41" s="20"/>
      <c r="G41" s="20"/>
      <c r="H41" s="20"/>
      <c r="I41" s="20" t="s">
        <v>96</v>
      </c>
    </row>
    <row r="42" spans="1:9" ht="26.25" customHeight="1">
      <c r="A42" s="9" t="s">
        <v>19</v>
      </c>
      <c r="B42" s="9" t="s">
        <v>20</v>
      </c>
      <c r="C42" s="17"/>
      <c r="D42" s="17"/>
      <c r="E42" s="18"/>
      <c r="F42" s="17"/>
      <c r="G42" s="17"/>
      <c r="H42" s="17"/>
      <c r="I42" s="18"/>
    </row>
    <row r="43" spans="1:9" ht="20.25" customHeight="1">
      <c r="A43" s="1">
        <v>1</v>
      </c>
      <c r="B43" s="1" t="s">
        <v>139</v>
      </c>
      <c r="C43" s="1" t="s">
        <v>66</v>
      </c>
      <c r="D43" s="1" t="s">
        <v>140</v>
      </c>
      <c r="E43" s="19">
        <v>20000</v>
      </c>
      <c r="F43" s="1" t="s">
        <v>215</v>
      </c>
      <c r="G43" s="1" t="s">
        <v>34</v>
      </c>
      <c r="H43" s="20" t="s">
        <v>49</v>
      </c>
      <c r="I43" s="20" t="s">
        <v>96</v>
      </c>
    </row>
    <row r="44" spans="1:9" ht="26.25" customHeight="1">
      <c r="A44" s="9" t="s">
        <v>21</v>
      </c>
      <c r="B44" s="12" t="s">
        <v>22</v>
      </c>
      <c r="C44" s="17"/>
      <c r="D44" s="17"/>
      <c r="E44" s="18"/>
      <c r="F44" s="17"/>
      <c r="G44" s="17"/>
      <c r="H44" s="17"/>
      <c r="I44" s="18"/>
    </row>
    <row r="45" spans="1:9" ht="26.25" customHeight="1">
      <c r="A45" s="30">
        <v>1</v>
      </c>
      <c r="B45" s="27" t="s">
        <v>175</v>
      </c>
      <c r="C45" s="1" t="s">
        <v>67</v>
      </c>
      <c r="D45" s="28" t="s">
        <v>176</v>
      </c>
      <c r="E45" s="31">
        <v>7000</v>
      </c>
      <c r="F45" s="20" t="s">
        <v>215</v>
      </c>
      <c r="G45" s="20" t="s">
        <v>34</v>
      </c>
      <c r="H45" s="20" t="s">
        <v>49</v>
      </c>
      <c r="I45" s="20" t="s">
        <v>96</v>
      </c>
    </row>
    <row r="46" spans="1:9" ht="19.5" customHeight="1">
      <c r="A46" s="30">
        <v>2</v>
      </c>
      <c r="B46" s="27" t="s">
        <v>179</v>
      </c>
      <c r="C46" s="1" t="s">
        <v>206</v>
      </c>
      <c r="D46" s="28" t="s">
        <v>180</v>
      </c>
      <c r="E46" s="31">
        <v>10000</v>
      </c>
      <c r="F46" s="20" t="s">
        <v>215</v>
      </c>
      <c r="G46" s="20" t="s">
        <v>34</v>
      </c>
      <c r="H46" s="20" t="s">
        <v>49</v>
      </c>
      <c r="I46" s="20" t="s">
        <v>96</v>
      </c>
    </row>
    <row r="47" spans="1:9" ht="19.5" customHeight="1">
      <c r="A47" s="30">
        <v>3</v>
      </c>
      <c r="B47" s="27" t="s">
        <v>181</v>
      </c>
      <c r="C47" s="1" t="s">
        <v>207</v>
      </c>
      <c r="D47" s="28" t="s">
        <v>182</v>
      </c>
      <c r="E47" s="31">
        <v>20000</v>
      </c>
      <c r="F47" s="20" t="s">
        <v>215</v>
      </c>
      <c r="G47" s="20" t="s">
        <v>34</v>
      </c>
      <c r="H47" s="20" t="s">
        <v>49</v>
      </c>
      <c r="I47" s="20" t="s">
        <v>96</v>
      </c>
    </row>
    <row r="48" spans="1:9" ht="26.25" customHeight="1">
      <c r="A48" s="30">
        <v>4</v>
      </c>
      <c r="B48" s="27" t="s">
        <v>187</v>
      </c>
      <c r="C48" s="1" t="s">
        <v>208</v>
      </c>
      <c r="D48" s="28" t="s">
        <v>188</v>
      </c>
      <c r="E48" s="31">
        <v>15000</v>
      </c>
      <c r="F48" s="20" t="s">
        <v>215</v>
      </c>
      <c r="G48" s="20" t="s">
        <v>34</v>
      </c>
      <c r="H48" s="20" t="s">
        <v>49</v>
      </c>
      <c r="I48" s="20" t="s">
        <v>96</v>
      </c>
    </row>
    <row r="49" spans="1:9" ht="16.5" customHeight="1">
      <c r="A49" s="30">
        <v>5</v>
      </c>
      <c r="B49" s="27" t="s">
        <v>189</v>
      </c>
      <c r="C49" s="1" t="s">
        <v>209</v>
      </c>
      <c r="D49" s="28" t="s">
        <v>190</v>
      </c>
      <c r="E49" s="31">
        <v>3000</v>
      </c>
      <c r="F49" s="20" t="s">
        <v>215</v>
      </c>
      <c r="G49" s="20" t="s">
        <v>34</v>
      </c>
      <c r="H49" s="20" t="s">
        <v>49</v>
      </c>
      <c r="I49" s="20" t="s">
        <v>96</v>
      </c>
    </row>
    <row r="50" spans="1:9" ht="16.5" customHeight="1">
      <c r="A50" s="22">
        <v>6</v>
      </c>
      <c r="B50" s="1" t="s">
        <v>177</v>
      </c>
      <c r="C50" s="1" t="s">
        <v>210</v>
      </c>
      <c r="D50" s="1" t="s">
        <v>178</v>
      </c>
      <c r="E50" s="19">
        <v>3000</v>
      </c>
      <c r="F50" s="1" t="s">
        <v>215</v>
      </c>
      <c r="G50" s="1" t="s">
        <v>34</v>
      </c>
      <c r="H50" s="20" t="s">
        <v>49</v>
      </c>
      <c r="I50" s="20" t="s">
        <v>96</v>
      </c>
    </row>
    <row r="51" spans="1:9" ht="26.25" customHeight="1">
      <c r="A51" s="9" t="s">
        <v>23</v>
      </c>
      <c r="B51" s="9" t="s">
        <v>25</v>
      </c>
      <c r="C51" s="17"/>
      <c r="D51" s="17"/>
      <c r="E51" s="18"/>
      <c r="F51" s="17"/>
      <c r="G51" s="17"/>
      <c r="H51" s="17"/>
      <c r="I51" s="18"/>
    </row>
    <row r="52" spans="1:9" ht="24.75" customHeight="1">
      <c r="A52" s="1">
        <v>1</v>
      </c>
      <c r="B52" s="2" t="s">
        <v>160</v>
      </c>
      <c r="C52" s="1" t="s">
        <v>68</v>
      </c>
      <c r="D52" s="1" t="s">
        <v>162</v>
      </c>
      <c r="E52" s="19">
        <v>2500</v>
      </c>
      <c r="F52" s="1"/>
      <c r="G52" s="1"/>
      <c r="H52" s="20"/>
      <c r="I52" s="20"/>
    </row>
    <row r="53" spans="1:9" ht="27.75" customHeight="1">
      <c r="A53" s="1">
        <v>2</v>
      </c>
      <c r="B53" s="2" t="s">
        <v>161</v>
      </c>
      <c r="C53" s="1" t="s">
        <v>69</v>
      </c>
      <c r="D53" s="1" t="s">
        <v>162</v>
      </c>
      <c r="E53" s="19">
        <v>18000</v>
      </c>
      <c r="F53" s="20"/>
      <c r="G53" s="20"/>
      <c r="H53" s="20"/>
      <c r="I53" s="20"/>
    </row>
    <row r="54" spans="1:9" ht="26.25" customHeight="1">
      <c r="A54" s="9" t="s">
        <v>24</v>
      </c>
      <c r="B54" s="12" t="s">
        <v>27</v>
      </c>
      <c r="C54" s="17"/>
      <c r="D54" s="17"/>
      <c r="E54" s="18"/>
      <c r="F54" s="17"/>
      <c r="G54" s="17"/>
      <c r="H54" s="17"/>
      <c r="I54" s="18"/>
    </row>
    <row r="55" spans="1:9" ht="26.25" customHeight="1">
      <c r="A55" s="1">
        <v>1</v>
      </c>
      <c r="B55" s="24" t="s">
        <v>165</v>
      </c>
      <c r="C55" s="1" t="s">
        <v>70</v>
      </c>
      <c r="D55" s="1" t="s">
        <v>166</v>
      </c>
      <c r="E55" s="19">
        <v>33000</v>
      </c>
      <c r="F55" s="20"/>
      <c r="G55" s="20"/>
      <c r="H55" s="20"/>
      <c r="I55" s="20"/>
    </row>
    <row r="56" spans="1:9" ht="26.25" customHeight="1">
      <c r="A56" s="1">
        <v>2</v>
      </c>
      <c r="B56" s="24" t="s">
        <v>163</v>
      </c>
      <c r="C56" s="1" t="s">
        <v>71</v>
      </c>
      <c r="D56" s="1" t="s">
        <v>164</v>
      </c>
      <c r="E56" s="19">
        <v>22000</v>
      </c>
      <c r="F56" s="20"/>
      <c r="G56" s="20"/>
      <c r="H56" s="20"/>
      <c r="I56" s="20"/>
    </row>
    <row r="57" spans="1:9" ht="29.25" customHeight="1">
      <c r="A57" s="9" t="s">
        <v>26</v>
      </c>
      <c r="B57" s="9" t="s">
        <v>29</v>
      </c>
      <c r="C57" s="17"/>
      <c r="D57" s="17"/>
      <c r="E57" s="18"/>
      <c r="F57" s="17"/>
      <c r="G57" s="17"/>
      <c r="H57" s="17"/>
      <c r="I57" s="18"/>
    </row>
    <row r="58" spans="1:9" ht="22.5" customHeight="1">
      <c r="A58" s="1">
        <v>1</v>
      </c>
      <c r="B58" s="22" t="s">
        <v>169</v>
      </c>
      <c r="C58" s="1" t="s">
        <v>72</v>
      </c>
      <c r="D58" s="1" t="s">
        <v>170</v>
      </c>
      <c r="E58" s="19">
        <v>5000</v>
      </c>
      <c r="F58" s="1"/>
      <c r="G58" s="1"/>
      <c r="H58" s="20"/>
      <c r="I58" s="20"/>
    </row>
    <row r="59" spans="1:9" ht="27.75" customHeight="1">
      <c r="A59" s="1">
        <v>2</v>
      </c>
      <c r="B59" s="24" t="s">
        <v>171</v>
      </c>
      <c r="C59" s="1" t="s">
        <v>73</v>
      </c>
      <c r="D59" s="1" t="s">
        <v>172</v>
      </c>
      <c r="E59" s="19">
        <v>20000</v>
      </c>
      <c r="F59" s="20"/>
      <c r="G59" s="20"/>
      <c r="H59" s="20"/>
      <c r="I59" s="20"/>
    </row>
    <row r="60" spans="1:9" ht="19.5" customHeight="1">
      <c r="A60" s="1">
        <v>3</v>
      </c>
      <c r="B60" s="22" t="s">
        <v>195</v>
      </c>
      <c r="C60" s="22" t="s">
        <v>211</v>
      </c>
      <c r="D60" s="1" t="s">
        <v>196</v>
      </c>
      <c r="E60" s="19">
        <v>20000</v>
      </c>
      <c r="F60" s="20"/>
      <c r="G60" s="20"/>
      <c r="H60" s="20"/>
      <c r="I60" s="20"/>
    </row>
    <row r="61" spans="1:9" ht="19.5" customHeight="1">
      <c r="A61" s="1">
        <v>4</v>
      </c>
      <c r="B61" s="1" t="s">
        <v>147</v>
      </c>
      <c r="C61" s="22" t="s">
        <v>212</v>
      </c>
      <c r="D61" s="1" t="s">
        <v>148</v>
      </c>
      <c r="E61" s="19">
        <v>9000</v>
      </c>
      <c r="F61" s="1"/>
      <c r="G61" s="1"/>
      <c r="H61" s="20"/>
      <c r="I61" s="20"/>
    </row>
    <row r="62" spans="1:9" ht="28.5" customHeight="1">
      <c r="A62" s="9" t="s">
        <v>28</v>
      </c>
      <c r="B62" s="9" t="s">
        <v>31</v>
      </c>
      <c r="C62" s="17"/>
      <c r="D62" s="17"/>
      <c r="E62" s="18"/>
      <c r="F62" s="17"/>
      <c r="G62" s="17"/>
      <c r="H62" s="17"/>
      <c r="I62" s="18"/>
    </row>
    <row r="63" spans="1:9" ht="39.75" customHeight="1">
      <c r="A63" s="1">
        <v>1</v>
      </c>
      <c r="B63" s="24" t="s">
        <v>155</v>
      </c>
      <c r="C63" s="1" t="s">
        <v>74</v>
      </c>
      <c r="D63" s="1" t="s">
        <v>156</v>
      </c>
      <c r="E63" s="19">
        <v>15000</v>
      </c>
      <c r="F63" s="1" t="s">
        <v>215</v>
      </c>
      <c r="G63" s="1" t="s">
        <v>34</v>
      </c>
      <c r="H63" s="20" t="s">
        <v>49</v>
      </c>
      <c r="I63" s="20" t="s">
        <v>96</v>
      </c>
    </row>
    <row r="64" spans="1:9" ht="18.75" customHeight="1">
      <c r="A64" s="1">
        <v>2</v>
      </c>
      <c r="B64" s="1" t="s">
        <v>32</v>
      </c>
      <c r="C64" s="1" t="s">
        <v>75</v>
      </c>
      <c r="D64" s="1" t="s">
        <v>157</v>
      </c>
      <c r="E64" s="19">
        <v>25000</v>
      </c>
      <c r="F64" s="1" t="s">
        <v>215</v>
      </c>
      <c r="G64" s="1" t="s">
        <v>34</v>
      </c>
      <c r="H64" s="20" t="s">
        <v>49</v>
      </c>
      <c r="I64" s="20" t="s">
        <v>96</v>
      </c>
    </row>
    <row r="65" spans="1:9" ht="37.5" customHeight="1">
      <c r="A65" s="13">
        <v>3</v>
      </c>
      <c r="B65" s="26" t="s">
        <v>158</v>
      </c>
      <c r="C65" s="1" t="s">
        <v>76</v>
      </c>
      <c r="D65" s="1" t="s">
        <v>159</v>
      </c>
      <c r="E65" s="19">
        <v>3500</v>
      </c>
      <c r="F65" s="1"/>
      <c r="G65" s="1"/>
      <c r="H65" s="20"/>
      <c r="I65" s="20"/>
    </row>
    <row r="66" spans="1:9" ht="25.5" customHeight="1">
      <c r="A66" s="13">
        <v>4</v>
      </c>
      <c r="B66" s="26" t="s">
        <v>167</v>
      </c>
      <c r="C66" s="1" t="s">
        <v>77</v>
      </c>
      <c r="D66" s="1" t="s">
        <v>168</v>
      </c>
      <c r="E66" s="19">
        <v>1500</v>
      </c>
      <c r="F66" s="1"/>
      <c r="G66" s="1"/>
      <c r="H66" s="20"/>
      <c r="I66" s="20"/>
    </row>
    <row r="67" spans="1:9" ht="18" customHeight="1">
      <c r="A67" s="13">
        <v>5</v>
      </c>
      <c r="B67" s="26" t="s">
        <v>191</v>
      </c>
      <c r="C67" s="1" t="s">
        <v>78</v>
      </c>
      <c r="D67" s="1" t="s">
        <v>192</v>
      </c>
      <c r="E67" s="19">
        <v>4000</v>
      </c>
      <c r="F67" s="1"/>
      <c r="G67" s="1"/>
      <c r="H67" s="20"/>
      <c r="I67" s="20"/>
    </row>
    <row r="68" spans="1:9" ht="18" customHeight="1">
      <c r="A68" s="13">
        <v>6</v>
      </c>
      <c r="B68" s="13" t="s">
        <v>193</v>
      </c>
      <c r="C68" s="1" t="s">
        <v>79</v>
      </c>
      <c r="D68" s="1" t="s">
        <v>194</v>
      </c>
      <c r="E68" s="19">
        <v>15000</v>
      </c>
      <c r="F68" s="1"/>
      <c r="G68" s="1"/>
      <c r="H68" s="20"/>
      <c r="I68" s="20"/>
    </row>
    <row r="69" spans="1:9" ht="18" customHeight="1">
      <c r="A69" s="13">
        <v>7</v>
      </c>
      <c r="B69" s="13" t="s">
        <v>173</v>
      </c>
      <c r="C69" s="1" t="s">
        <v>80</v>
      </c>
      <c r="D69" s="1" t="s">
        <v>174</v>
      </c>
      <c r="E69" s="19">
        <v>7000</v>
      </c>
      <c r="F69" s="1"/>
      <c r="G69" s="1"/>
      <c r="H69" s="20"/>
      <c r="I69" s="20"/>
    </row>
    <row r="70" spans="1:9" ht="24.75" customHeight="1">
      <c r="A70" s="9" t="s">
        <v>30</v>
      </c>
      <c r="B70" s="9" t="s">
        <v>36</v>
      </c>
      <c r="C70" s="9"/>
      <c r="D70" s="9"/>
      <c r="E70" s="9"/>
      <c r="F70" s="9"/>
      <c r="G70" s="9"/>
      <c r="H70" s="9"/>
      <c r="I70" s="9"/>
    </row>
    <row r="71" spans="1:9" ht="25.5" customHeight="1">
      <c r="A71" s="1">
        <v>1</v>
      </c>
      <c r="B71" s="1" t="s">
        <v>141</v>
      </c>
      <c r="C71" s="1" t="s">
        <v>81</v>
      </c>
      <c r="D71" s="1" t="s">
        <v>142</v>
      </c>
      <c r="E71" s="19">
        <v>74000</v>
      </c>
      <c r="F71" s="1"/>
      <c r="G71" s="33"/>
      <c r="H71" s="20"/>
      <c r="I71" s="20"/>
    </row>
    <row r="72" spans="1:9" ht="25.5" customHeight="1">
      <c r="A72" s="1">
        <v>2</v>
      </c>
      <c r="B72" s="1" t="s">
        <v>149</v>
      </c>
      <c r="C72" s="1" t="s">
        <v>82</v>
      </c>
      <c r="D72" s="1" t="s">
        <v>150</v>
      </c>
      <c r="E72" s="19">
        <v>12000</v>
      </c>
      <c r="F72" s="1"/>
      <c r="G72" s="33"/>
      <c r="H72" s="20"/>
      <c r="I72" s="20"/>
    </row>
    <row r="73" spans="1:9" ht="25.5" customHeight="1">
      <c r="A73" s="13">
        <v>3</v>
      </c>
      <c r="B73" s="26" t="s">
        <v>152</v>
      </c>
      <c r="C73" s="1" t="s">
        <v>83</v>
      </c>
      <c r="D73" s="1" t="s">
        <v>151</v>
      </c>
      <c r="E73" s="19">
        <v>26000</v>
      </c>
      <c r="F73" s="1"/>
      <c r="G73" s="29"/>
      <c r="H73" s="20"/>
      <c r="I73" s="20"/>
    </row>
    <row r="74" spans="1:9" ht="27" customHeight="1">
      <c r="A74" s="9" t="s">
        <v>33</v>
      </c>
      <c r="B74" s="12" t="s">
        <v>37</v>
      </c>
      <c r="C74" s="9"/>
      <c r="D74" s="9"/>
      <c r="E74" s="8"/>
      <c r="F74" s="9"/>
      <c r="G74" s="9"/>
      <c r="H74" s="9"/>
      <c r="I74" s="9"/>
    </row>
    <row r="75" spans="1:9" ht="20.25" customHeight="1">
      <c r="A75" s="1">
        <v>1</v>
      </c>
      <c r="B75" s="13" t="s">
        <v>143</v>
      </c>
      <c r="C75" s="22" t="s">
        <v>84</v>
      </c>
      <c r="D75" s="22" t="s">
        <v>144</v>
      </c>
      <c r="E75" s="32">
        <v>5000</v>
      </c>
      <c r="F75" s="1"/>
      <c r="G75" s="1"/>
      <c r="H75" s="1"/>
      <c r="I75" s="1"/>
    </row>
    <row r="76" spans="1:9" ht="20.25" customHeight="1">
      <c r="A76" s="1">
        <v>2</v>
      </c>
      <c r="B76" s="2" t="s">
        <v>145</v>
      </c>
      <c r="C76" s="22" t="s">
        <v>85</v>
      </c>
      <c r="D76" s="22" t="s">
        <v>146</v>
      </c>
      <c r="E76" s="32">
        <v>24000</v>
      </c>
      <c r="F76" s="1"/>
      <c r="G76" s="1"/>
      <c r="H76" s="1"/>
      <c r="I76" s="1"/>
    </row>
    <row r="77" spans="1:9" ht="20.25" customHeight="1">
      <c r="A77" s="34" t="s">
        <v>35</v>
      </c>
      <c r="B77" s="34"/>
      <c r="C77" s="35"/>
      <c r="D77" s="35"/>
      <c r="E77" s="36">
        <f>SUM(E8:E76)</f>
        <v>1016500</v>
      </c>
      <c r="F77" s="1"/>
      <c r="G77" s="1"/>
      <c r="H77" s="1"/>
      <c r="I77" s="1"/>
    </row>
    <row r="78" ht="22.5" customHeight="1"/>
    <row r="79" ht="22.5" customHeight="1">
      <c r="H79" s="23" t="s">
        <v>47</v>
      </c>
    </row>
    <row r="80" ht="22.5" customHeight="1">
      <c r="H80" t="s">
        <v>48</v>
      </c>
    </row>
    <row r="81" ht="22.5" customHeight="1"/>
    <row r="82" ht="22.5" customHeight="1"/>
    <row r="83" ht="22.5" customHeight="1"/>
  </sheetData>
  <sheetProtection/>
  <mergeCells count="1">
    <mergeCell ref="A4:I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Žuti Brijeg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Marijana</cp:lastModifiedBy>
  <cp:lastPrinted>2018-03-20T14:19:35Z</cp:lastPrinted>
  <dcterms:created xsi:type="dcterms:W3CDTF">2012-01-23T11:32:06Z</dcterms:created>
  <dcterms:modified xsi:type="dcterms:W3CDTF">2018-12-20T08:21:46Z</dcterms:modified>
  <cp:category/>
  <cp:version/>
  <cp:contentType/>
  <cp:contentStatus/>
</cp:coreProperties>
</file>